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65" windowWidth="19440" windowHeight="9915"/>
  </bookViews>
  <sheets>
    <sheet name="ANNEXTURE A (SBD 3.1) " sheetId="1" r:id="rId1"/>
    <sheet name="Sheet3" sheetId="3" r:id="rId2"/>
  </sheets>
  <calcPr calcId="144525"/>
</workbook>
</file>

<file path=xl/calcChain.xml><?xml version="1.0" encoding="utf-8"?>
<calcChain xmlns="http://schemas.openxmlformats.org/spreadsheetml/2006/main">
  <c r="F89" i="1" l="1"/>
  <c r="D89" i="1"/>
  <c r="E89" i="1"/>
  <c r="D90" i="1" l="1"/>
</calcChain>
</file>

<file path=xl/sharedStrings.xml><?xml version="1.0" encoding="utf-8"?>
<sst xmlns="http://schemas.openxmlformats.org/spreadsheetml/2006/main" count="175" uniqueCount="82">
  <si>
    <t>ITEM</t>
  </si>
  <si>
    <t>DESCRIPTION</t>
  </si>
  <si>
    <t>QTY</t>
  </si>
  <si>
    <t xml:space="preserve">PANEL LEG DESK WITH HALF DOME LEG, MODESTY PANEL  AND BULLET END AS ON LAY-OUT – 2000mm(W) X 800mm(D) X 740mm(H).
OPEN L- EXTENSION WITH MODESTY PANEL – 1800mm(W) X 600mm(D) X 740mm(H)
WALL UNIT – BASE:
LOCKABLE 4 DRAWER PEDENZA AND SHELF WITH SILVER ROLLERDOOR.  4 DRAWERS WITH CENTRAL LOCKING.  – 1400mm(W) X 800mm(D) X 740mm(H)
WALL UNIT TOP:
2 FRAMED DOUBLE GLASS HINGED DOOR SECTIONS WITH 2 ADJUSTABLE SHELVES – 2000mm(W) X 400mm(D) X 1260mm(H)
SILVER WHALEBONE HANDLES ON DRAWERS AND WALL UNITS.
DRAWERS NOT TO BE ENCLOSED INSIDE PEDENZA BY ROLLERDOOR.
</t>
  </si>
  <si>
    <t>ROLLER DOOR SYSTEMS CUPBOARD WITH 3 STEEL SHELVES – 1100mm(W) X 500mm(D) X 1500mm(H). LOCKABLE</t>
  </si>
  <si>
    <t xml:space="preserve">CLASSIC DIAMOND HIGH BACK CHAIR
SEAT AND BACK BOARD: SINGLE SHELL MANUFACTURED FROM S.A. PINE VENEER, 1.5mm IN THICKNESS. CROSS LAMINATED AND PRESSED ONTO THE CONTOURED SHAPE.  THE MINIMUM THICHNESS OF THIS BOARD IS 13MM.
ERGONOMICALLY AND AESTHETICALLY DESIGNED BACK REST, CURVED FOR OPTIMUM COMFORT AND IDEAL LUMBER SUPPORT.
FOAM:  ALL FOAM USED ON THE CHAIRS COMPLIES WITH SABS APPROVAL.
SEAT FOAM:  DENSITY 28 – 30 KG / M3.  HARDNESS FACTOR:  10 – 14 KG / M3.
BACK FOAM:  DENSITY 17 – 19 KG / M3.  HARDNESS FACTOR:  9 – 11 KG / M3.
CASTORS:  TWIN WHEEL (DUAL ACTION).   WHEELS ARE 50MM IN DIAMETER.
THE WHEELS ARE PLUG IN TYPE TO ENSURE QUICK AND EASY REPLACEMENT.                                 
THE PIN INSERT IS OFF-CENTRE TO ENSURE TOTAL MANOEUVRABILITY IN ANY DIRECTION.  SABS 1292 COMPLIENT.  BLACK IN COLOUR.
5-STAR BASE:  STEEL 5 TOE BASE.  WOOD CAPPING STAINED TO MATCH WOOD COLOUR FOR FURNITURE.
MECHANISM:  EXECUTIVE KNEE TILT MECHANISM.  
HEIGHT ADJ:  EXECUTIVE GAS CYLINDER. GAS CYLINDER HOUSED INSIDE STEEL TUBE.  BLACK POWDER COATED TELESCOPIC DUST COVER.
ARM RESTS:  CLASSIC DIAMOND ARM IN WOOD STAINED TO MATCH DESKING.
UPHOLSTERY:  GENIUNE LEATHER.  CHOCOLATE BROWN IN COLOUR WITH DIAMOND PATTERN – NO BUTTONS
</t>
  </si>
  <si>
    <t xml:space="preserve">SEAT AND BACK BOARD: SINGLE SHELL MANUFACTURED FROM S.A. PINE VENEER, 1.5mm IN THICKNESS. CROSS LAMINATED AND PRESSED ONTO THE CONTOURED SHAPE.  THE MINIMUM THICHNESS OF THIS BOARD IS 13MM.
ERGONOMICALLY AND AESTHETICALLY DESIGNED BACK REST, CURVED FOR OPTIMUM COMFORT AND IDEAL LUMBER SUPPORT.
FOAM: ALL FOAM USED ON THE CHAIRS COMPLIES WITH SABS APPROVAL.
SEAT FOAM:  DENSITY 28 – 30 KG / M3.  HARDNESS FACTOR:  10 – 14 KG / M3.
BACK FOAM:  DENSITY 17 – 19 KG / M3.  HARDNESS FACTOR:  9 – 11 KG / M3.
SLEIGH BASE:  LAMINATED SLEIGH BASE STAINED TO MATCH DESK WITH A CHROME CROSS BAR.
UPHOLSTERY:  GENIUNE LEATHER.  CHOCOLATE BROWN IN COLOUR.  STITICHING DETAIL AS SHOWN IN PICTURE – NO BUTTONS.
</t>
  </si>
  <si>
    <t>TAPERED WASTE BIN – 240 X 240 X 300mm(H)</t>
  </si>
  <si>
    <t xml:space="preserve">CUBA – Single Seater
Colour – Chocolate brown
Genuine Leather : Cow top leather on the front and leatherette on the back.
Chrome metal tube frame.
</t>
  </si>
  <si>
    <t xml:space="preserve">CAPRI – Single Seater
Colour – Chocolate brown
Genuine Leather: Cow top leather on the front and leatherette on the back.
Chrome feet.
</t>
  </si>
  <si>
    <t xml:space="preserve">CAPRI - Double seater 
Colour – Chocolate brown
Genuine Leather Combo: Cow top leather on the front and leatherette on the back. Chrome feet.
</t>
  </si>
  <si>
    <t>Side table with 10mm tempered glass top and chrome legs – 680mm(W) X 680mm(D) X 500mm(H)</t>
  </si>
  <si>
    <t>Coffee table with 10mm tempered glass top and chrome legs 1320mm(W) X 680mm(D) X 445mm(H)</t>
  </si>
  <si>
    <t xml:space="preserve">4 DRAWER FILING CABINET- 450mm(W) X 500mm(D) X 1250mm(H)
TOP: 32mm WITH FLAT EDGE.  
PLINTH:  32mm WITH FLAT BLACK EDGE
</t>
  </si>
  <si>
    <t xml:space="preserve">HIGH BACK OPERATORS CHAIR – NO STITCHING
SEAT AND BACK BOARD: SPLIT SHELL MANUFACTURED FROM S.A. PINE VENEER, 1.5mm IN THICKNESS.  CROSS LAMINATED AND PRESSED ONTO THE CONTOURED SHAPE.   THE MINIMUM THICHNESS OF THIS BOARD IS 13mm.
ERGONOMICALLY AND AESTHETICALLY DESIGNED BACK REST, CURVED FOR OPTIMUM COMFORT AND IDEAL LUMBER SUPPORT.
FOAM: ALL FOAM USED ON THE CHAIRS COMPLIES WITH SABS APPROVAL. 
SEAT FOAM:  DENSITY 28 – 30 KG / M3.  HARDNESS FACTOR:  10 – 14 KG / M3.
BACK FOAM:  DENSITY 17 – 19 KG / M3.  HARDNESS FACTOR:  9 – 11 KG / M3.
CASTORS:  TWIN WHEEL (DUAL ACTION).  WHEELS ARE 50MM IN DIAMETER.
THE WHEELS ARE PLUG IN TYPE TO ENSURE QUICK AND EASY REPLACEMENT.                                               
THE PIN INSERT IS OFF-CENTRE TO ENSURE TOTAL MANOEUVRABILITY IN ANY DIRECTION.  SABS 1292 COMPLIENT.  BLACK IN COLOUR.
5-STAR BASE:  CHROME.
MECHANISM:  SYNCHRO MECHANISM LOCKABLE IN 5 POSITIONS. 
HEIGHT ADJ:  EXECUTIVE GAS CYLINDER.  GAS CYLINDER HOUSED INSIDE STEEL TUBE.  BLACK POWDER COATED TELESCOPIC DUST COVER.  
ARM RESTS:  CHROMED WISHBONE ARM RESTS WITH BLACK PU ARM PAD.
UPHOLSTERY:  BACKREST:  WW 1811/04 (STRIPED).  
                          SEAT:            WW 471/02 (PLAIN BROWN).
</t>
  </si>
  <si>
    <t xml:space="preserve">QUEEN ANNE WINGBACK.  
UPHOLSTERED IN CHOC BROWN LEATHER WITH LEATHER COVERED BUTTONS ON BACKREST.  FEET STAINED TO MATCH FURNITURE IN EXECUTIVE AREAS
860mm(W) X 850mm(D) X 1000mm(H)
SEAT WIDTH:  470mm
SEAT DEPTH:   570mm
UPHOLSTERY:   CHOCOLATE BROWN GENUINE LEATHER
</t>
  </si>
  <si>
    <t>CACTUS HAT &amp; COAT STAND IN SILVER</t>
  </si>
  <si>
    <t xml:space="preserve">STEEL LETTERTRAY: 3 TIER
   STEEL, POWDER COATED IN SILVER
   SQUARE PERFORATION
</t>
  </si>
  <si>
    <t xml:space="preserve">PAPERCUBE HOLDER: STEEL, POWDER COATED IN SILVER
   SQUARE PERFORATION
   73mm(W) X 73mm(D) X 110mm(H)
</t>
  </si>
  <si>
    <t xml:space="preserve">WASTE BINS:  STEEL, POWDER COATED IN SILVER
   SQUARE PERFORATION
   240mm(DIA) X 300mm(H)
</t>
  </si>
  <si>
    <t xml:space="preserve">WORKSTATION MADE UP AS FOLLOWS:
1  X CORE TOP - 1200 X 1200 X 600 X 600mm
1 X EXTENSION TOP – 600 X 600mm (ABOVE DRAWER UNIT)
1 X 3-DRAWER DESK HIGH PEDESTAL WITHOUT TOP – 400mm(W) X 500mm(D) X 700mm(H) WITH PEN &amp; PENCIL TRAY AND DEEP FILER - LOCKABLE
1 X RETICULATED STEEL LEGS – 76mm
1  X PANEL LEG (400 WIDE)
2 X LARGE LINKING PLATES (BRACKETS)
</t>
  </si>
  <si>
    <t xml:space="preserve">HIGH BACK CHAIR:
TECHNO 800 HIGH BACK CHAIR. BLACK PU FLEXIBLE ARMS. PASSIVE SYNCHRO MECHANISM WITH 5 POSITION LOCK.  GAS HEIGHT ADJUSTMENT. 5-STAR CHROME BASE WITH HEAVY DUTY CASTERS
UPHOLSTERY:  BACKREST:  WW 1811/04 (STRIPED).  
                         SEAT:     WW 471/02 (PLAIN BROWN)
</t>
  </si>
  <si>
    <t xml:space="preserve">ROLLER DOOR SYSTEMS CUPBOARD WITH 3 STEEL SHELVES – SILVER ROLLER DOOR - LOCKABLE
TOP: 32mm WITH FLAT EDGE.  PLINTH:  32mm WITH FLAT BLACK EDGE.  BACK:  16mm SINGLE FACE BOARD.  3 POINT LOCK – 1200mm(W) X 500mm(D) X 1500mm(H)
</t>
  </si>
  <si>
    <t>LARGE WASTE BIN: STEEL, POWDER COATED IN SILVER WITH FUNNEL TOP, AND PLASTIC LINER – 340mm(DIA) X 600mm(H)</t>
  </si>
  <si>
    <t xml:space="preserve">FLOOR BASED DOUBLE SIDED RETICULATED SCREEN – 1600mm(H) X 1200mm (W)
FABIC PANEL TO HEIGHT OF 1200mm
GLASS PANEL  400mm HIGH ABOVE FABRIC PANEL
RETICULATION AT FLOOR LEVEL
UPHOLSTERED IN WW STRATA:  471-02
</t>
  </si>
  <si>
    <t xml:space="preserve">FLOOR BASED SINGLE SIDED RETICULATED SCREEN – 1600mm(H) X 1200mm (W)
FABIC PANEL TO HEIGHT OF 1200mm
GLASS PANEL  400mm HIGH ABOVE FABRIC PANEL
RETICULATION AT FLOOR LEVEL
UPHOLSTERED IN WW STRATA:  471-02
</t>
  </si>
  <si>
    <t xml:space="preserve">FLOOR BASED NON-RETICULATED SCREEN – 1600mm(H) X 1200mm (W)
FABIC PANEL TO HEIGHT OF 1200mm
GLASS PANEL  400mm HIGH ABOVE FABRIC PANEL
UPHOLSTERED IN WW STRATA:  471-02
</t>
  </si>
  <si>
    <t xml:space="preserve">FLOOR BASED NON-RETICULATED SCREEN – 1600mm(H) X 600mm (W)
FABIC PANEL TO HEIGHT OF 1200mm
GLASS PANEL  400mm HIGH ABOVE FABRIC PANEL
UPHOLSTERED IN WW STRATA:  471-02
</t>
  </si>
  <si>
    <t xml:space="preserve">6mm MDF BOARD (2 x 3mm PANELS)
FOAM THICKNESS:  5mm
COMPLETE SCREEN THICKNESS:  50 – 80mm DEPENDING ON MANUFACTURER
SINGLE EXTRUDED ALUMINIUM FRAME
FRAME DEPTH: 38mm
TOP COVER STRIP:   BLACK PVC
BLACK ABS PLASTIC COVERING SCREEN TO SCREEN CONNECTION POINT 
RETICULATION:  FULLY INTEGRATED BUILT-IN SYSTEM IN SCREEN.  THIS SYSTEM MUST BE EQUIPPED WITH SOLID SEPERATION BRACKET (SHELF) LOCATED INSIDE THE RETICULATION SYSTEM SEPERATING POWER CABLING FROM IT CABLING. AN ADDITIONAL CHANNEL MUST BE INSTALLED FOR THE DATA CABLING AS THERE ARE  UP TO 16 DATA CABLES TO BE ACCOMMODATED IN EACH RUN
CONNECTOR POLES TO MAKE PROVISION FOR CABLE ACCESS AS WELL
</t>
  </si>
  <si>
    <t>UNIVERSAL 2/3/4-WAY CONNECTOR POLE FOR VARIOUS ANGLES JOINING OF SCREENS – 1600mm(H)</t>
  </si>
  <si>
    <t>ADDITIONAL BRACKETS, LINKING PLATES, WALL STARTERS  ETC REQUIRED TO COMPLETE THE SCREEN INSTALLATION</t>
  </si>
  <si>
    <t xml:space="preserve">PLUG-SETS (INDICATED AS CC ON PLAN):  1 DEDICATED SOCKET – WIRED, 2 X NORMAL SOCKET – WIRED, 1 X 2-PIN EURO PLUG, 2 X VOICE / DATE SOCKETS WITH FACE PLATES – NOT WIRED.
SUPPLIER TO INSTALL THESE PLUGSETS AND TO CONNECT TO THE POWER SKIRTING. ENSURE THAT ELECTRICAL CABLES ARE LONG ENOUGH TO REACH EACH DESK. 
</t>
  </si>
  <si>
    <t xml:space="preserve">PLUG-SETS (INDICATED AS CC1 ON PLAN) 1 X NORMAL SOCKET – WIRED, SUPPLIER TO INSTALL THESE PLUGSETS AND TO CONNECT TO THE POWER SKIRTING. ENSURE THAT ELECTRICAL CABLES ARE LONG ENOUGH TO REACH EACH DESK. </t>
  </si>
  <si>
    <t xml:space="preserve">12-SEATER BARREL-SHAPED BOARDROOM TABLE - REVERSE CHAMFER EDGE – 3750mm X 1000/1600mm. 
STYLE AS LAY-OUT – PICTURE SHOWS LEG REQUIRED
</t>
  </si>
  <si>
    <t xml:space="preserve">30-Seater Barrel-shaped Boardroom table made up of 7 sections:
Size: 10500 x 2000/1200 mm tables 
Type of wood: Mahogany veneer with beech veneer inlay
Work surfaces to be 50mm with post formed solid Mahogany edges
Side legs: Panel legs as shown, solid Mahogany post formed edges
Modesty panels finished in Mahogany veneer
Double-channel Cable management tray to accommodate cables for pop-ups
See detailed furniture plan for further specifications
</t>
  </si>
  <si>
    <t xml:space="preserve">HORIZONTAL POWER DOCK:  1 X SA RED  3-PIN SOCKET, 1 X SA NORMAL 3-PIN SOCKET, 1 X 2 PIN SOCKET, 1 X VGA, 2 X SHUTTERED BEZELS ONLY (RJ45) NOT INCLUDED
1 X VGA CABLE
1 X HDMI CABLE
1 X 3M FLY LEAD
</t>
  </si>
  <si>
    <t xml:space="preserve">HD LED 52” SCREEN SAMSUNG INCLUDING WALL MOUNTED BRACKET
SUPPLY AND INSTALL
</t>
  </si>
  <si>
    <t xml:space="preserve">Diablo
Dimensions: 600mm Diam. X 1100mmH
Aluminium pole with cast aluminium base.
Stainless steel is molded over super wood top,
there Is no edging around table.
</t>
  </si>
  <si>
    <t>9-BAY HIGH DENSITY CABINET WITH LAMINATE CLADDING. COLOUR AFRICAN WENGE.  LOCKABLE</t>
  </si>
  <si>
    <t>12-BAY HIGH DENSITY CABINET WITH LAMINATE CLADDING. COLOUR AFRICAN WENGE.  LOCKABLE</t>
  </si>
  <si>
    <t>4-BAY HIGH DENSITY CABINET WITH LAMINATE CLADDING. COLOUR AFRICAN WENGE.  LOCKABLE</t>
  </si>
  <si>
    <t>OPEN STEEL SHELVING UNIT WITH CORNER GUSSETS,  BACK AND SIDE BRACES, 1910 (H) X 914mm (W) X 450mm (D) WITH 5 SHELVES IN MEDIUM GREY</t>
  </si>
  <si>
    <t>STANDARD STEEL SHELF FOR HIGH DENSITY CABINET. 5 X SHELVES PER BAY</t>
  </si>
  <si>
    <t xml:space="preserve">T900 VISITOR CHAIR WITH INTEGRAL CHROME FRAME
UPHOLSTERY:  
BACKREST: WW 1811/04 (STRIPED).  
SEAT:        WW 471/02 (PLAIN BROWN)
</t>
  </si>
  <si>
    <t xml:space="preserve">WALK-IN CENTRE  DESKS:
1 X DESK 1600mm x 800mm
1 X 3-DRAWER DESK HIGH PEDESTAL – 400mm(W) X 500mm(D) X 700mm(H) WITH PEN &amp; PENCIL TRAY AND DEEP FILER – LOCKABLE
1 X RETICULATED STEEL LEGS – 76mm
1 X NON-RETICULATED STEEL LEG – 76mm
1 X MODESTY PANEL
CABLE MANAGEMENT TRAY RUNNING BEHIND MODESTY PANEL 
</t>
  </si>
  <si>
    <t xml:space="preserve">ALUMINIUM FEET FOR SCREEN </t>
  </si>
  <si>
    <t xml:space="preserve">RECEPTION COUNTER :
CURVED RECEPTION COUNTER 2450mm X 800mm WITH COUNTER TOP AND GLASS SHELF ON S/STEEL RISERS AS PER PICTURE
</t>
  </si>
  <si>
    <t>SILVER FLOOR STANDING BROCHURE HOLDER 1980X 400 X 420</t>
  </si>
  <si>
    <t xml:space="preserve">MAHOGANY VENEER STAINED TO ALBANY CHOCOLATE BROWN
TOP THICKNESS THROUGHOUT:  32mm
LEGS AND VERTICAL PANELS:  
FLAT EDGE
GLASS:  6mm WITH POLISHED EDGES
</t>
  </si>
  <si>
    <t xml:space="preserve">As and when required </t>
  </si>
  <si>
    <t xml:space="preserve">UNIT PRICE PER ITEM </t>
  </si>
  <si>
    <t>YEAR 1</t>
  </si>
  <si>
    <t>YEAR 2</t>
  </si>
  <si>
    <t xml:space="preserve">PRICE ESCALLATION </t>
  </si>
  <si>
    <t xml:space="preserve">Flamingo chairs
100% Aluminium bar stool
The seats joints are welded and not screwed
This chair is suitable for outdoors
</t>
  </si>
  <si>
    <t>JUPITER Table: ROUND ALUMINIUM CANTEEN TABLE – 700mm(DIA) X 740mm(H)
Aluminium pole with cast aluminium base.
Stainless steel is molded over super wood top,
there Is no edging around table.</t>
  </si>
  <si>
    <t xml:space="preserve">SLING Arm chair: 100% Aluminium 
The seats joints are welded and not screwed
This chair is suitable for outdoors
</t>
  </si>
  <si>
    <t>SIDE TABLE STAINED TO MATCH FURNITURE – 450mm(DIA) X 500mm(H). TOP THICKNESS MUST BE 32mm</t>
  </si>
  <si>
    <t>YEAR 3</t>
  </si>
  <si>
    <t xml:space="preserve">OAK VENEER STAINED TO MAPLE 
TOP THICKNESS THROUGHOUT:  32mm
LEGS AND VERTICAL PANELS:  
FLAT EDGE
GLASS:  6mm WITH POLISHED EDGES
</t>
  </si>
  <si>
    <t xml:space="preserve">SUB TOTAL </t>
  </si>
  <si>
    <t xml:space="preserve">GRAND TOTAL </t>
  </si>
  <si>
    <t>SBD 3.1</t>
  </si>
  <si>
    <t>4 seater- 1200 DIA ROUND MEETING TABLE WITH 32mm TOP AND CHROME DOME LEG</t>
  </si>
  <si>
    <t xml:space="preserve">SERVER UNIT IN VENEER WITH 1 X ADJUSTBALE SHELF IN EACH 
SIZE: 1800 X 600 X 900H
SILVER WISHBONE HANDLES
LOCKABLE DOORS AND CENTRAL LOCK FOR DRAWER UNIT
</t>
  </si>
  <si>
    <t>3 TIER LETTERTRAY WITH CHROME RISERS MAHOGANY</t>
  </si>
  <si>
    <t>HAT &amp; COAT STAND – 1500mm(H) MAHOGANY</t>
  </si>
  <si>
    <t xml:space="preserve">SINGLE FACE BOARD.  MELAWOOD WITH WATERPROOF BACKER. FOR OPEN PLAN OFFICES AND WALKING CENTRE
COLOUR: AFRICAN WENGE
TOP THICKNESS: 32mm
FLAT SELFCOLOUR EDGE
HANDLES ON FILING FACILITY: SILVER WHALEBONE
COLOUR OF LEGS:  SILVER
</t>
  </si>
  <si>
    <t>4 seater - 1200 DIA ROUND MEETING TABLE WITH 32mm TOP AND CHROME DOME LEG</t>
  </si>
  <si>
    <t>HAT &amp; COAT STAND – 1500mm(H) IN OAK</t>
  </si>
  <si>
    <t>3 TIER LETTERTRAY WITH CHROME RISERS IN OAK</t>
  </si>
  <si>
    <t>TAPERED WASTE BIN – 240 X 240 X 300mm(H) IN OAK</t>
  </si>
  <si>
    <t xml:space="preserve">SINGLE FACE BOARD.  MELAWOOD WITH WATERPROOF BACKER. FOR OPEN PLAN AND WALKING CENTRES 
COLOUR: MAPLE
TOP THICKNESS: 32mm
FLAT SELFCOLOUR EDGE
HANDLES ON FILING FACILITY: SILVER WHALEBONE
COLOUR OF LEGS:  SILVER
</t>
  </si>
  <si>
    <t>4-BAY HIGH DENSITY CABINET WITH LAMINATE CLADDING. COLOUR MAPLE.  LOCKABLE</t>
  </si>
  <si>
    <t>9-BAY HIGH DENSITY CABINET WITH LAMINATE CLADDING. COLOUR MAPLE.  LOCKABLE</t>
  </si>
  <si>
    <t>12-BAY HIGH DENSITY CABINET WITH LAMINATE CLADDING. COLOUR MAPLE.  LOCKABLE</t>
  </si>
  <si>
    <t>3 STEP STOOL WITH COLLAPSIBLE WHEEL</t>
  </si>
  <si>
    <t>3-SEAT AIRPORT BENCH IN STAINLESS STEEL WITH PERFORATED BACK AND ARMREST</t>
  </si>
  <si>
    <t xml:space="preserve">2-SEAT AIRPORT BENCH IN STAINLESS STEEL WITH PERFORATED BACK AND ARMREST </t>
  </si>
  <si>
    <t xml:space="preserve">30-Seater Barrel-shaped Boardroom table made up of 7 sections:
Size: 10500 x 2000/1200 mm tables 
Type of wood: oak veneer with beech veneer inlay
Work surfaces to be 50mm with post formed solid Mahogany edges
Side legs: Panel legs as shown, solid Mahogany post formed edges
Modesty panels finished in Mahogany veneer
Double-channel Cable management tray to accommodate cables for pop-ups
See detailed furniture plan for further specifications
</t>
  </si>
  <si>
    <t>Delivery per kilogram</t>
  </si>
  <si>
    <t>Delivery  per kilomitre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</si>
</sst>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4" x14ac:knownFonts="1">
    <font>
      <sz val="11"/>
      <color theme="1"/>
      <name val="Calibri"/>
      <family val="2"/>
      <scheme val="minor"/>
    </font>
    <font>
      <b/>
      <sz val="10"/>
      <color theme="1"/>
      <name val="Calibri"/>
      <family val="2"/>
    </font>
    <font>
      <sz val="10"/>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bgColor indexed="64"/>
      </patternFill>
    </fill>
    <fill>
      <patternFill patternType="solid">
        <fgColor theme="0"/>
        <bgColor indexed="64"/>
      </patternFill>
    </fill>
  </fills>
  <borders count="18">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s>
  <cellStyleXfs count="1">
    <xf numFmtId="0" fontId="0" fillId="0" borderId="0"/>
  </cellStyleXfs>
  <cellXfs count="46">
    <xf numFmtId="0" fontId="0" fillId="0" borderId="0" xfId="0"/>
    <xf numFmtId="0" fontId="0" fillId="2" borderId="0" xfId="0" applyFill="1" applyBorder="1" applyAlignment="1">
      <alignment vertical="top" wrapText="1"/>
    </xf>
    <xf numFmtId="0" fontId="0" fillId="0" borderId="9" xfId="0" applyBorder="1"/>
    <xf numFmtId="0" fontId="0" fillId="0" borderId="9" xfId="0" applyBorder="1" applyAlignment="1">
      <alignment vertical="top" wrapText="1"/>
    </xf>
    <xf numFmtId="0" fontId="0" fillId="0" borderId="9" xfId="0" applyBorder="1" applyAlignment="1">
      <alignment wrapText="1"/>
    </xf>
    <xf numFmtId="0" fontId="0" fillId="3" borderId="9" xfId="0" applyFill="1" applyBorder="1"/>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4" borderId="3" xfId="0" applyFill="1" applyBorder="1" applyAlignment="1">
      <alignment vertical="top" wrapText="1"/>
    </xf>
    <xf numFmtId="0" fontId="0" fillId="4" borderId="6" xfId="0" applyFill="1" applyBorder="1" applyAlignment="1">
      <alignment vertical="top" wrapText="1"/>
    </xf>
    <xf numFmtId="0" fontId="1" fillId="4" borderId="2"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vertical="center" wrapText="1"/>
    </xf>
    <xf numFmtId="164" fontId="0" fillId="0" borderId="9" xfId="0" applyNumberFormat="1" applyBorder="1"/>
    <xf numFmtId="164" fontId="0" fillId="0" borderId="9" xfId="0" applyNumberFormat="1" applyBorder="1" applyAlignment="1">
      <alignment vertical="top"/>
    </xf>
    <xf numFmtId="164" fontId="0" fillId="0" borderId="9" xfId="0" applyNumberFormat="1" applyFill="1" applyBorder="1"/>
    <xf numFmtId="164" fontId="0" fillId="0" borderId="12" xfId="0" applyNumberFormat="1" applyBorder="1"/>
    <xf numFmtId="0" fontId="0" fillId="0" borderId="0" xfId="0" applyBorder="1"/>
    <xf numFmtId="164" fontId="0" fillId="0" borderId="0" xfId="0" applyNumberFormat="1" applyBorder="1"/>
    <xf numFmtId="0" fontId="0" fillId="0" borderId="0" xfId="0" applyAlignment="1">
      <alignment vertical="top"/>
    </xf>
    <xf numFmtId="0" fontId="0" fillId="0" borderId="9" xfId="0" applyFill="1" applyBorder="1" applyAlignment="1">
      <alignment vertical="top" wrapText="1"/>
    </xf>
    <xf numFmtId="0" fontId="1" fillId="0" borderId="9" xfId="0" applyFont="1" applyFill="1" applyBorder="1" applyAlignment="1">
      <alignment horizontal="center" vertical="top" wrapText="1"/>
    </xf>
    <xf numFmtId="0" fontId="1" fillId="0" borderId="9" xfId="0" applyFont="1" applyFill="1" applyBorder="1" applyAlignment="1">
      <alignment vertical="top" wrapText="1"/>
    </xf>
    <xf numFmtId="0" fontId="3" fillId="0" borderId="0" xfId="0" applyFont="1"/>
    <xf numFmtId="0" fontId="2" fillId="0" borderId="9" xfId="0" applyFont="1" applyFill="1" applyBorder="1" applyAlignment="1">
      <alignment vertical="top" wrapText="1"/>
    </xf>
    <xf numFmtId="0" fontId="0" fillId="6" borderId="9" xfId="0" applyFill="1" applyBorder="1" applyAlignment="1">
      <alignment vertical="top" wrapText="1"/>
    </xf>
    <xf numFmtId="0" fontId="2" fillId="6" borderId="9" xfId="0" applyFont="1" applyFill="1" applyBorder="1" applyAlignment="1">
      <alignment vertical="top" wrapText="1"/>
    </xf>
    <xf numFmtId="0" fontId="0" fillId="6" borderId="9" xfId="0" applyFill="1" applyBorder="1" applyAlignment="1">
      <alignment wrapText="1"/>
    </xf>
    <xf numFmtId="0" fontId="0" fillId="0" borderId="12" xfId="0" applyBorder="1"/>
    <xf numFmtId="0" fontId="0" fillId="0" borderId="12" xfId="0" applyBorder="1" applyAlignment="1">
      <alignment wrapText="1"/>
    </xf>
    <xf numFmtId="164" fontId="0" fillId="0" borderId="17" xfId="0" applyNumberFormat="1" applyBorder="1"/>
    <xf numFmtId="0" fontId="0" fillId="0" borderId="0" xfId="0" applyBorder="1" applyAlignment="1">
      <alignment horizontal="right"/>
    </xf>
    <xf numFmtId="0" fontId="0" fillId="0" borderId="13" xfId="0" applyBorder="1" applyAlignment="1">
      <alignment horizontal="right"/>
    </xf>
    <xf numFmtId="0" fontId="3" fillId="0" borderId="0" xfId="0" applyFont="1" applyAlignment="1">
      <alignment horizontal="right"/>
    </xf>
    <xf numFmtId="0" fontId="3" fillId="0" borderId="13" xfId="0" applyFont="1" applyBorder="1" applyAlignment="1">
      <alignment horizontal="right"/>
    </xf>
    <xf numFmtId="0" fontId="0" fillId="3" borderId="9" xfId="0" applyFill="1" applyBorder="1" applyAlignment="1">
      <alignment horizontal="center" vertical="top" wrapText="1"/>
    </xf>
    <xf numFmtId="0" fontId="1" fillId="4" borderId="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2" borderId="8" xfId="0" applyFill="1" applyBorder="1" applyAlignment="1">
      <alignment horizontal="center" vertical="top" wrapText="1"/>
    </xf>
    <xf numFmtId="0" fontId="0" fillId="5" borderId="10" xfId="0" applyFill="1" applyBorder="1" applyAlignment="1">
      <alignment horizontal="center" vertical="top" wrapText="1"/>
    </xf>
    <xf numFmtId="0" fontId="0" fillId="5" borderId="11" xfId="0" applyFill="1" applyBorder="1" applyAlignment="1">
      <alignment horizontal="center" vertical="top" wrapText="1"/>
    </xf>
    <xf numFmtId="164" fontId="0" fillId="0" borderId="14" xfId="0" applyNumberFormat="1" applyBorder="1" applyAlignment="1">
      <alignment horizontal="right" vertical="top"/>
    </xf>
    <xf numFmtId="164" fontId="0" fillId="0" borderId="15" xfId="0" applyNumberFormat="1" applyBorder="1" applyAlignment="1">
      <alignment horizontal="right" vertical="top"/>
    </xf>
    <xf numFmtId="164" fontId="0" fillId="0" borderId="16" xfId="0" applyNumberFormat="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abSelected="1" topLeftCell="A83" workbookViewId="0">
      <selection activeCell="B104" sqref="B104"/>
    </sheetView>
  </sheetViews>
  <sheetFormatPr defaultRowHeight="15" x14ac:dyDescent="0.25"/>
  <cols>
    <col min="2" max="2" width="56.140625" customWidth="1"/>
    <col min="3" max="3" width="25.7109375" customWidth="1"/>
    <col min="4" max="4" width="16.140625" customWidth="1"/>
    <col min="5" max="5" width="12.7109375" customWidth="1"/>
    <col min="6" max="6" width="11.42578125" customWidth="1"/>
  </cols>
  <sheetData>
    <row r="1" spans="1:11" ht="15.75" thickBot="1" x14ac:dyDescent="0.3">
      <c r="E1" s="25" t="s">
        <v>62</v>
      </c>
    </row>
    <row r="2" spans="1:11" x14ac:dyDescent="0.25">
      <c r="A2" s="6"/>
      <c r="B2" s="7"/>
      <c r="C2" s="7"/>
      <c r="D2" s="7"/>
      <c r="E2" s="38" t="s">
        <v>53</v>
      </c>
      <c r="F2" s="39"/>
    </row>
    <row r="3" spans="1:11" ht="25.5" x14ac:dyDescent="0.25">
      <c r="A3" s="8" t="s">
        <v>0</v>
      </c>
      <c r="B3" s="9" t="s">
        <v>1</v>
      </c>
      <c r="C3" s="9" t="s">
        <v>2</v>
      </c>
      <c r="D3" s="9" t="s">
        <v>50</v>
      </c>
      <c r="E3" s="9" t="s">
        <v>50</v>
      </c>
      <c r="F3" s="9" t="s">
        <v>50</v>
      </c>
    </row>
    <row r="4" spans="1:11" ht="15.75" thickBot="1" x14ac:dyDescent="0.3">
      <c r="A4" s="10"/>
      <c r="B4" s="11"/>
      <c r="C4" s="11"/>
      <c r="D4" s="9" t="s">
        <v>51</v>
      </c>
      <c r="E4" s="12" t="s">
        <v>52</v>
      </c>
      <c r="F4" s="12" t="s">
        <v>58</v>
      </c>
    </row>
    <row r="5" spans="1:11" ht="88.5" customHeight="1" x14ac:dyDescent="0.25">
      <c r="A5" s="1"/>
      <c r="B5" s="40" t="s">
        <v>48</v>
      </c>
      <c r="C5" s="40"/>
      <c r="D5" s="13"/>
      <c r="E5" s="14"/>
      <c r="F5" s="14"/>
    </row>
    <row r="6" spans="1:11" ht="235.5" customHeight="1" x14ac:dyDescent="0.25">
      <c r="A6" s="2"/>
      <c r="B6" s="27" t="s">
        <v>3</v>
      </c>
      <c r="C6" s="2" t="s">
        <v>49</v>
      </c>
      <c r="D6" s="16"/>
      <c r="E6" s="16"/>
      <c r="F6" s="16"/>
      <c r="K6" s="21"/>
    </row>
    <row r="7" spans="1:11" ht="25.5" x14ac:dyDescent="0.25">
      <c r="A7" s="2"/>
      <c r="B7" s="28" t="s">
        <v>4</v>
      </c>
      <c r="C7" s="2" t="s">
        <v>49</v>
      </c>
      <c r="D7" s="15"/>
      <c r="E7" s="15"/>
      <c r="F7" s="15"/>
    </row>
    <row r="8" spans="1:11" ht="409.5" x14ac:dyDescent="0.25">
      <c r="A8" s="2"/>
      <c r="B8" s="27" t="s">
        <v>5</v>
      </c>
      <c r="C8" s="2" t="s">
        <v>49</v>
      </c>
      <c r="D8" s="15"/>
      <c r="E8" s="15"/>
      <c r="F8" s="15"/>
    </row>
    <row r="9" spans="1:11" ht="75" x14ac:dyDescent="0.25">
      <c r="A9" s="2"/>
      <c r="B9" s="29" t="s">
        <v>13</v>
      </c>
      <c r="C9" s="2" t="s">
        <v>49</v>
      </c>
      <c r="D9" s="15"/>
      <c r="E9" s="15"/>
      <c r="F9" s="15"/>
    </row>
    <row r="10" spans="1:11" ht="60" x14ac:dyDescent="0.25">
      <c r="A10" s="2"/>
      <c r="B10" s="29" t="s">
        <v>33</v>
      </c>
      <c r="C10" s="2" t="s">
        <v>49</v>
      </c>
      <c r="D10" s="15"/>
      <c r="E10" s="15"/>
      <c r="F10" s="15"/>
    </row>
    <row r="11" spans="1:11" ht="30" x14ac:dyDescent="0.25">
      <c r="A11" s="2"/>
      <c r="B11" s="29" t="s">
        <v>63</v>
      </c>
      <c r="C11" s="2" t="s">
        <v>49</v>
      </c>
      <c r="D11" s="15"/>
      <c r="E11" s="15"/>
      <c r="F11" s="15"/>
    </row>
    <row r="12" spans="1:11" ht="210" x14ac:dyDescent="0.25">
      <c r="A12" s="2"/>
      <c r="B12" s="29" t="s">
        <v>34</v>
      </c>
      <c r="C12" s="2" t="s">
        <v>49</v>
      </c>
      <c r="D12" s="15"/>
      <c r="E12" s="15"/>
      <c r="F12" s="15"/>
    </row>
    <row r="13" spans="1:11" ht="165" x14ac:dyDescent="0.25">
      <c r="A13" s="2"/>
      <c r="B13" s="29" t="s">
        <v>15</v>
      </c>
      <c r="C13" s="2" t="s">
        <v>49</v>
      </c>
      <c r="D13" s="15"/>
      <c r="E13" s="15"/>
      <c r="F13" s="15"/>
    </row>
    <row r="14" spans="1:11" ht="30" x14ac:dyDescent="0.25">
      <c r="A14" s="2"/>
      <c r="B14" s="29" t="s">
        <v>57</v>
      </c>
      <c r="C14" s="2" t="s">
        <v>49</v>
      </c>
      <c r="D14" s="15"/>
      <c r="E14" s="15"/>
      <c r="F14" s="15"/>
    </row>
    <row r="15" spans="1:11" ht="75" x14ac:dyDescent="0.25">
      <c r="A15" s="2"/>
      <c r="B15" s="29" t="s">
        <v>64</v>
      </c>
      <c r="C15" s="2" t="s">
        <v>49</v>
      </c>
      <c r="D15" s="15"/>
      <c r="E15" s="15"/>
      <c r="F15" s="15"/>
    </row>
    <row r="16" spans="1:11" ht="75" x14ac:dyDescent="0.25">
      <c r="A16" s="2"/>
      <c r="B16" s="29" t="s">
        <v>46</v>
      </c>
      <c r="C16" s="2" t="s">
        <v>49</v>
      </c>
      <c r="D16" s="15"/>
      <c r="E16" s="15"/>
      <c r="F16" s="15"/>
    </row>
    <row r="17" spans="1:6" ht="315" x14ac:dyDescent="0.25">
      <c r="A17" s="2"/>
      <c r="B17" s="4" t="s">
        <v>6</v>
      </c>
      <c r="C17" s="2" t="s">
        <v>49</v>
      </c>
      <c r="D17" s="15"/>
      <c r="E17" s="15"/>
      <c r="F17" s="15"/>
    </row>
    <row r="18" spans="1:6" x14ac:dyDescent="0.25">
      <c r="A18" s="2"/>
      <c r="B18" s="2" t="s">
        <v>66</v>
      </c>
      <c r="C18" s="2" t="s">
        <v>49</v>
      </c>
      <c r="D18" s="15"/>
      <c r="E18" s="15"/>
      <c r="F18" s="15"/>
    </row>
    <row r="19" spans="1:6" x14ac:dyDescent="0.25">
      <c r="A19" s="2"/>
      <c r="B19" s="4" t="s">
        <v>65</v>
      </c>
      <c r="C19" s="2" t="s">
        <v>49</v>
      </c>
      <c r="D19" s="15"/>
      <c r="E19" s="15"/>
      <c r="F19" s="15"/>
    </row>
    <row r="20" spans="1:6" x14ac:dyDescent="0.25">
      <c r="A20" s="2"/>
      <c r="B20" s="4" t="s">
        <v>7</v>
      </c>
      <c r="C20" s="2" t="s">
        <v>49</v>
      </c>
      <c r="D20" s="15"/>
      <c r="E20" s="15"/>
      <c r="F20" s="15"/>
    </row>
    <row r="21" spans="1:6" ht="90" x14ac:dyDescent="0.25">
      <c r="A21" s="2"/>
      <c r="B21" s="4" t="s">
        <v>8</v>
      </c>
      <c r="C21" s="2" t="s">
        <v>49</v>
      </c>
      <c r="D21" s="15"/>
      <c r="E21" s="15"/>
      <c r="F21" s="15"/>
    </row>
    <row r="22" spans="1:6" ht="90" x14ac:dyDescent="0.25">
      <c r="A22" s="2"/>
      <c r="B22" s="4" t="s">
        <v>9</v>
      </c>
      <c r="C22" s="2" t="s">
        <v>49</v>
      </c>
      <c r="D22" s="15"/>
      <c r="E22" s="15"/>
      <c r="F22" s="15"/>
    </row>
    <row r="23" spans="1:6" ht="75" x14ac:dyDescent="0.25">
      <c r="A23" s="2"/>
      <c r="B23" s="4" t="s">
        <v>10</v>
      </c>
      <c r="C23" s="2" t="s">
        <v>49</v>
      </c>
      <c r="D23" s="15"/>
      <c r="E23" s="15"/>
      <c r="F23" s="15"/>
    </row>
    <row r="24" spans="1:6" ht="30" x14ac:dyDescent="0.25">
      <c r="A24" s="2"/>
      <c r="B24" s="4" t="s">
        <v>11</v>
      </c>
      <c r="C24" s="2" t="s">
        <v>49</v>
      </c>
      <c r="D24" s="15"/>
      <c r="E24" s="15"/>
      <c r="F24" s="15"/>
    </row>
    <row r="25" spans="1:6" ht="30" x14ac:dyDescent="0.25">
      <c r="A25" s="2"/>
      <c r="B25" s="4" t="s">
        <v>12</v>
      </c>
      <c r="C25" s="2" t="s">
        <v>49</v>
      </c>
      <c r="D25" s="15"/>
      <c r="E25" s="15"/>
      <c r="F25" s="15"/>
    </row>
    <row r="26" spans="1:6" ht="409.5" x14ac:dyDescent="0.25">
      <c r="A26" s="2"/>
      <c r="B26" s="4" t="s">
        <v>14</v>
      </c>
      <c r="C26" s="2" t="s">
        <v>49</v>
      </c>
      <c r="D26" s="15"/>
      <c r="E26" s="15"/>
      <c r="F26" s="15"/>
    </row>
    <row r="27" spans="1:6" x14ac:dyDescent="0.25">
      <c r="A27" s="2"/>
      <c r="B27" s="4" t="s">
        <v>16</v>
      </c>
      <c r="C27" s="2" t="s">
        <v>49</v>
      </c>
      <c r="D27" s="15"/>
      <c r="E27" s="15"/>
      <c r="F27" s="15"/>
    </row>
    <row r="28" spans="1:6" ht="60" x14ac:dyDescent="0.25">
      <c r="A28" s="2"/>
      <c r="B28" s="4" t="s">
        <v>17</v>
      </c>
      <c r="C28" s="2" t="s">
        <v>49</v>
      </c>
      <c r="D28" s="15"/>
      <c r="E28" s="15"/>
      <c r="F28" s="15"/>
    </row>
    <row r="29" spans="1:6" ht="60" x14ac:dyDescent="0.25">
      <c r="A29" s="2"/>
      <c r="B29" s="4" t="s">
        <v>18</v>
      </c>
      <c r="C29" s="2" t="s">
        <v>49</v>
      </c>
      <c r="D29" s="15"/>
      <c r="E29" s="15"/>
      <c r="F29" s="15"/>
    </row>
    <row r="30" spans="1:6" ht="60" x14ac:dyDescent="0.25">
      <c r="A30" s="2"/>
      <c r="B30" s="4" t="s">
        <v>19</v>
      </c>
      <c r="C30" s="2" t="s">
        <v>49</v>
      </c>
      <c r="D30" s="15"/>
      <c r="E30" s="15"/>
      <c r="F30" s="15"/>
    </row>
    <row r="31" spans="1:6" ht="103.5" customHeight="1" x14ac:dyDescent="0.25">
      <c r="A31" s="41" t="s">
        <v>67</v>
      </c>
      <c r="B31" s="42"/>
      <c r="C31" s="42"/>
      <c r="D31" s="16"/>
      <c r="E31" s="16"/>
      <c r="F31" s="16"/>
    </row>
    <row r="32" spans="1:6" ht="165" x14ac:dyDescent="0.25">
      <c r="A32" s="2"/>
      <c r="B32" s="29" t="s">
        <v>20</v>
      </c>
      <c r="C32" s="2" t="s">
        <v>49</v>
      </c>
      <c r="D32" s="15"/>
      <c r="E32" s="15"/>
      <c r="F32" s="15"/>
    </row>
    <row r="33" spans="1:6" ht="90" x14ac:dyDescent="0.25">
      <c r="A33" s="2"/>
      <c r="B33" s="29" t="s">
        <v>22</v>
      </c>
      <c r="C33" s="2" t="s">
        <v>49</v>
      </c>
      <c r="D33" s="15"/>
      <c r="E33" s="15"/>
      <c r="F33" s="15"/>
    </row>
    <row r="34" spans="1:6" ht="165" x14ac:dyDescent="0.25">
      <c r="A34" s="2"/>
      <c r="B34" s="29" t="s">
        <v>44</v>
      </c>
      <c r="C34" s="2" t="s">
        <v>49</v>
      </c>
      <c r="D34" s="15"/>
      <c r="E34" s="15"/>
      <c r="F34" s="15"/>
    </row>
    <row r="35" spans="1:6" ht="30" x14ac:dyDescent="0.25">
      <c r="A35" s="2"/>
      <c r="B35" s="29" t="s">
        <v>40</v>
      </c>
      <c r="C35" s="2" t="s">
        <v>49</v>
      </c>
      <c r="D35" s="15"/>
      <c r="E35" s="15"/>
      <c r="F35" s="15"/>
    </row>
    <row r="36" spans="1:6" ht="30" x14ac:dyDescent="0.25">
      <c r="A36" s="2"/>
      <c r="B36" s="29" t="s">
        <v>38</v>
      </c>
      <c r="C36" s="2" t="s">
        <v>49</v>
      </c>
      <c r="D36" s="15"/>
      <c r="E36" s="15"/>
      <c r="F36" s="15"/>
    </row>
    <row r="37" spans="1:6" ht="30" x14ac:dyDescent="0.25">
      <c r="A37" s="2"/>
      <c r="B37" s="29" t="s">
        <v>39</v>
      </c>
      <c r="C37" s="2" t="s">
        <v>49</v>
      </c>
      <c r="D37" s="15"/>
      <c r="E37" s="15"/>
      <c r="F37" s="15"/>
    </row>
    <row r="38" spans="1:6" ht="120" x14ac:dyDescent="0.25">
      <c r="A38" s="2"/>
      <c r="B38" s="4" t="s">
        <v>21</v>
      </c>
      <c r="C38" s="2" t="s">
        <v>49</v>
      </c>
      <c r="D38" s="15"/>
      <c r="E38" s="15"/>
      <c r="F38" s="15"/>
    </row>
    <row r="39" spans="1:6" ht="30.75" thickBot="1" x14ac:dyDescent="0.3">
      <c r="A39" s="2"/>
      <c r="B39" s="4" t="s">
        <v>23</v>
      </c>
      <c r="C39" s="2" t="s">
        <v>49</v>
      </c>
      <c r="D39" s="15"/>
      <c r="E39" s="15"/>
      <c r="F39" s="15"/>
    </row>
    <row r="40" spans="1:6" ht="89.25" customHeight="1" x14ac:dyDescent="0.25">
      <c r="A40" s="1"/>
      <c r="B40" s="40" t="s">
        <v>59</v>
      </c>
      <c r="C40" s="40"/>
      <c r="D40" s="23"/>
      <c r="E40" s="24"/>
      <c r="F40" s="24"/>
    </row>
    <row r="41" spans="1:6" ht="270" x14ac:dyDescent="0.25">
      <c r="A41" s="3"/>
      <c r="B41" s="22" t="s">
        <v>3</v>
      </c>
      <c r="C41" s="3" t="s">
        <v>49</v>
      </c>
      <c r="D41" s="16"/>
      <c r="E41" s="16"/>
      <c r="F41" s="16"/>
    </row>
    <row r="42" spans="1:6" ht="30.75" customHeight="1" x14ac:dyDescent="0.25">
      <c r="A42" s="3"/>
      <c r="B42" s="26" t="s">
        <v>4</v>
      </c>
      <c r="C42" s="3" t="s">
        <v>49</v>
      </c>
      <c r="D42" s="15"/>
      <c r="E42" s="15"/>
      <c r="F42" s="15"/>
    </row>
    <row r="43" spans="1:6" ht="347.25" customHeight="1" x14ac:dyDescent="0.25">
      <c r="A43" s="3"/>
      <c r="B43" s="22" t="s">
        <v>5</v>
      </c>
      <c r="C43" s="3" t="s">
        <v>49</v>
      </c>
      <c r="D43" s="15"/>
      <c r="E43" s="15"/>
      <c r="F43" s="15"/>
    </row>
    <row r="44" spans="1:6" ht="59.25" customHeight="1" x14ac:dyDescent="0.25">
      <c r="A44" s="3"/>
      <c r="B44" s="22" t="s">
        <v>13</v>
      </c>
      <c r="C44" s="3" t="s">
        <v>49</v>
      </c>
      <c r="D44" s="15"/>
      <c r="E44" s="15"/>
      <c r="F44" s="15"/>
    </row>
    <row r="45" spans="1:6" ht="60.75" customHeight="1" x14ac:dyDescent="0.25">
      <c r="A45" s="3"/>
      <c r="B45" s="22" t="s">
        <v>33</v>
      </c>
      <c r="C45" s="3" t="s">
        <v>49</v>
      </c>
      <c r="D45" s="15"/>
      <c r="E45" s="15"/>
      <c r="F45" s="15"/>
    </row>
    <row r="46" spans="1:6" ht="30" x14ac:dyDescent="0.25">
      <c r="A46" s="3"/>
      <c r="B46" s="22" t="s">
        <v>68</v>
      </c>
      <c r="C46" s="3" t="s">
        <v>49</v>
      </c>
      <c r="D46" s="15"/>
      <c r="E46" s="15"/>
      <c r="F46" s="15"/>
    </row>
    <row r="47" spans="1:6" ht="188.25" customHeight="1" x14ac:dyDescent="0.25">
      <c r="A47" s="3"/>
      <c r="B47" s="22" t="s">
        <v>79</v>
      </c>
      <c r="C47" s="3" t="s">
        <v>49</v>
      </c>
      <c r="D47" s="15"/>
      <c r="E47" s="15"/>
      <c r="F47" s="15"/>
    </row>
    <row r="48" spans="1:6" ht="129.75" customHeight="1" x14ac:dyDescent="0.25">
      <c r="A48" s="3"/>
      <c r="B48" s="22" t="s">
        <v>15</v>
      </c>
      <c r="C48" s="3" t="s">
        <v>49</v>
      </c>
      <c r="D48" s="15"/>
      <c r="E48" s="15"/>
      <c r="F48" s="15"/>
    </row>
    <row r="49" spans="1:6" ht="53.25" customHeight="1" x14ac:dyDescent="0.25">
      <c r="A49" s="3"/>
      <c r="B49" s="22" t="s">
        <v>57</v>
      </c>
      <c r="C49" s="3" t="s">
        <v>49</v>
      </c>
      <c r="D49" s="15"/>
      <c r="E49" s="15"/>
      <c r="F49" s="15"/>
    </row>
    <row r="50" spans="1:6" ht="77.25" customHeight="1" x14ac:dyDescent="0.25">
      <c r="A50" s="3"/>
      <c r="B50" s="22" t="s">
        <v>64</v>
      </c>
      <c r="C50" s="3" t="s">
        <v>49</v>
      </c>
      <c r="D50" s="15"/>
      <c r="E50" s="15"/>
      <c r="F50" s="15"/>
    </row>
    <row r="51" spans="1:6" ht="91.5" customHeight="1" x14ac:dyDescent="0.25">
      <c r="A51" s="3"/>
      <c r="B51" s="22" t="s">
        <v>46</v>
      </c>
      <c r="C51" s="3" t="s">
        <v>49</v>
      </c>
      <c r="D51" s="15"/>
      <c r="E51" s="15"/>
      <c r="F51" s="15"/>
    </row>
    <row r="52" spans="1:6" ht="117.75" customHeight="1" x14ac:dyDescent="0.25">
      <c r="A52" s="3"/>
      <c r="B52" s="22" t="s">
        <v>6</v>
      </c>
      <c r="C52" s="3" t="s">
        <v>49</v>
      </c>
      <c r="D52" s="15"/>
      <c r="E52" s="15"/>
      <c r="F52" s="15"/>
    </row>
    <row r="53" spans="1:6" x14ac:dyDescent="0.25">
      <c r="A53" s="3"/>
      <c r="B53" s="22" t="s">
        <v>69</v>
      </c>
      <c r="C53" s="3" t="s">
        <v>49</v>
      </c>
      <c r="D53" s="15"/>
      <c r="E53" s="15"/>
      <c r="F53" s="15"/>
    </row>
    <row r="54" spans="1:6" ht="24.75" customHeight="1" x14ac:dyDescent="0.25">
      <c r="A54" s="3"/>
      <c r="B54" s="22" t="s">
        <v>70</v>
      </c>
      <c r="C54" s="3" t="s">
        <v>49</v>
      </c>
      <c r="D54" s="15"/>
      <c r="E54" s="15"/>
      <c r="F54" s="15"/>
    </row>
    <row r="55" spans="1:6" ht="24.75" customHeight="1" x14ac:dyDescent="0.25">
      <c r="A55" s="3"/>
      <c r="B55" s="22" t="s">
        <v>71</v>
      </c>
      <c r="C55" s="3" t="s">
        <v>49</v>
      </c>
      <c r="D55" s="15"/>
      <c r="E55" s="15"/>
      <c r="F55" s="15"/>
    </row>
    <row r="56" spans="1:6" ht="409.5" x14ac:dyDescent="0.25">
      <c r="A56" s="3"/>
      <c r="B56" s="22" t="s">
        <v>14</v>
      </c>
      <c r="C56" s="3" t="s">
        <v>49</v>
      </c>
      <c r="D56" s="15"/>
      <c r="E56" s="15"/>
      <c r="F56" s="15"/>
    </row>
    <row r="57" spans="1:6" ht="93.75" customHeight="1" x14ac:dyDescent="0.25">
      <c r="A57" s="41" t="s">
        <v>72</v>
      </c>
      <c r="B57" s="42"/>
      <c r="C57" s="42"/>
      <c r="D57" s="16"/>
      <c r="E57" s="16"/>
      <c r="F57" s="16"/>
    </row>
    <row r="58" spans="1:6" ht="165" x14ac:dyDescent="0.25">
      <c r="A58" s="3"/>
      <c r="B58" s="22" t="s">
        <v>20</v>
      </c>
      <c r="C58" s="3" t="s">
        <v>49</v>
      </c>
      <c r="D58" s="15"/>
      <c r="E58" s="15"/>
      <c r="F58" s="15"/>
    </row>
    <row r="59" spans="1:6" ht="90" x14ac:dyDescent="0.25">
      <c r="A59" s="3"/>
      <c r="B59" s="22" t="s">
        <v>22</v>
      </c>
      <c r="C59" s="3" t="s">
        <v>49</v>
      </c>
      <c r="D59" s="15"/>
      <c r="E59" s="15"/>
      <c r="F59" s="15"/>
    </row>
    <row r="60" spans="1:6" ht="165" x14ac:dyDescent="0.25">
      <c r="A60" s="3"/>
      <c r="B60" s="22" t="s">
        <v>44</v>
      </c>
      <c r="C60" s="3" t="s">
        <v>49</v>
      </c>
      <c r="D60" s="15"/>
      <c r="E60" s="15"/>
      <c r="F60" s="15"/>
    </row>
    <row r="61" spans="1:6" ht="30" x14ac:dyDescent="0.25">
      <c r="A61" s="3"/>
      <c r="B61" s="22" t="s">
        <v>73</v>
      </c>
      <c r="C61" s="3" t="s">
        <v>49</v>
      </c>
      <c r="D61" s="15"/>
      <c r="E61" s="15"/>
      <c r="F61" s="15"/>
    </row>
    <row r="62" spans="1:6" ht="30" x14ac:dyDescent="0.25">
      <c r="A62" s="3"/>
      <c r="B62" s="22" t="s">
        <v>74</v>
      </c>
      <c r="C62" s="3" t="s">
        <v>49</v>
      </c>
      <c r="D62" s="15"/>
      <c r="E62" s="15"/>
      <c r="F62" s="15"/>
    </row>
    <row r="63" spans="1:6" ht="30" x14ac:dyDescent="0.25">
      <c r="A63" s="3"/>
      <c r="B63" s="22" t="s">
        <v>75</v>
      </c>
      <c r="C63" s="3" t="s">
        <v>49</v>
      </c>
      <c r="D63" s="15"/>
      <c r="E63" s="15"/>
      <c r="F63" s="15"/>
    </row>
    <row r="64" spans="1:6" ht="172.5" customHeight="1" x14ac:dyDescent="0.25">
      <c r="A64" s="5"/>
      <c r="B64" s="37" t="s">
        <v>28</v>
      </c>
      <c r="C64" s="37"/>
      <c r="D64" s="17"/>
      <c r="E64" s="17"/>
      <c r="F64" s="17"/>
    </row>
    <row r="65" spans="1:6" ht="105" x14ac:dyDescent="0.25">
      <c r="A65" s="2"/>
      <c r="B65" s="4" t="s">
        <v>24</v>
      </c>
      <c r="C65" s="2" t="s">
        <v>49</v>
      </c>
      <c r="D65" s="15"/>
      <c r="E65" s="15"/>
      <c r="F65" s="15"/>
    </row>
    <row r="66" spans="1:6" ht="105" x14ac:dyDescent="0.25">
      <c r="A66" s="2"/>
      <c r="B66" s="4" t="s">
        <v>25</v>
      </c>
      <c r="C66" s="2" t="s">
        <v>49</v>
      </c>
      <c r="D66" s="15"/>
      <c r="E66" s="15"/>
      <c r="F66" s="15"/>
    </row>
    <row r="67" spans="1:6" ht="90" x14ac:dyDescent="0.25">
      <c r="A67" s="2"/>
      <c r="B67" s="4" t="s">
        <v>26</v>
      </c>
      <c r="C67" s="2" t="s">
        <v>49</v>
      </c>
      <c r="D67" s="15"/>
      <c r="E67" s="15"/>
      <c r="F67" s="15"/>
    </row>
    <row r="68" spans="1:6" ht="90" x14ac:dyDescent="0.25">
      <c r="A68" s="2"/>
      <c r="B68" s="4" t="s">
        <v>27</v>
      </c>
      <c r="C68" s="2" t="s">
        <v>49</v>
      </c>
      <c r="D68" s="15"/>
      <c r="E68" s="15"/>
      <c r="F68" s="15"/>
    </row>
    <row r="69" spans="1:6" ht="30" x14ac:dyDescent="0.25">
      <c r="A69" s="2"/>
      <c r="B69" s="4" t="s">
        <v>29</v>
      </c>
      <c r="C69" s="2" t="s">
        <v>49</v>
      </c>
      <c r="D69" s="15"/>
      <c r="E69" s="15"/>
      <c r="F69" s="15"/>
    </row>
    <row r="70" spans="1:6" ht="30" x14ac:dyDescent="0.25">
      <c r="A70" s="2"/>
      <c r="B70" s="4" t="s">
        <v>30</v>
      </c>
      <c r="C70" s="2" t="s">
        <v>49</v>
      </c>
      <c r="D70" s="15"/>
      <c r="E70" s="15"/>
      <c r="F70" s="15"/>
    </row>
    <row r="71" spans="1:6" ht="120" x14ac:dyDescent="0.25">
      <c r="A71" s="2"/>
      <c r="B71" s="4" t="s">
        <v>31</v>
      </c>
      <c r="C71" s="2" t="s">
        <v>49</v>
      </c>
      <c r="D71" s="15"/>
      <c r="E71" s="15"/>
      <c r="F71" s="15"/>
    </row>
    <row r="72" spans="1:6" ht="75" x14ac:dyDescent="0.25">
      <c r="A72" s="2"/>
      <c r="B72" s="4" t="s">
        <v>32</v>
      </c>
      <c r="C72" s="2" t="s">
        <v>49</v>
      </c>
      <c r="D72" s="15"/>
      <c r="E72" s="15"/>
      <c r="F72" s="15"/>
    </row>
    <row r="73" spans="1:6" x14ac:dyDescent="0.25">
      <c r="A73" s="2"/>
      <c r="B73" s="4" t="s">
        <v>45</v>
      </c>
      <c r="C73" s="2" t="s">
        <v>49</v>
      </c>
      <c r="D73" s="15"/>
      <c r="E73" s="15"/>
      <c r="F73" s="15"/>
    </row>
    <row r="74" spans="1:6" ht="120" x14ac:dyDescent="0.25">
      <c r="A74" s="2"/>
      <c r="B74" s="4" t="s">
        <v>35</v>
      </c>
      <c r="C74" s="2" t="s">
        <v>49</v>
      </c>
      <c r="D74" s="15"/>
      <c r="E74" s="15"/>
      <c r="F74" s="15"/>
    </row>
    <row r="75" spans="1:6" ht="60" x14ac:dyDescent="0.25">
      <c r="A75" s="2"/>
      <c r="B75" s="4" t="s">
        <v>36</v>
      </c>
      <c r="C75" s="2" t="s">
        <v>49</v>
      </c>
      <c r="D75" s="15"/>
      <c r="E75" s="15"/>
      <c r="F75" s="15"/>
    </row>
    <row r="76" spans="1:6" ht="75" x14ac:dyDescent="0.25">
      <c r="A76" s="2"/>
      <c r="B76" s="4" t="s">
        <v>55</v>
      </c>
      <c r="C76" s="2" t="s">
        <v>49</v>
      </c>
      <c r="D76" s="15"/>
      <c r="E76" s="15"/>
      <c r="F76" s="15"/>
    </row>
    <row r="77" spans="1:6" ht="60" x14ac:dyDescent="0.25">
      <c r="A77" s="2"/>
      <c r="B77" s="4" t="s">
        <v>56</v>
      </c>
      <c r="C77" s="2" t="s">
        <v>49</v>
      </c>
      <c r="D77" s="15"/>
      <c r="E77" s="15"/>
      <c r="F77" s="15"/>
    </row>
    <row r="78" spans="1:6" ht="75" x14ac:dyDescent="0.25">
      <c r="A78" s="2"/>
      <c r="B78" s="4" t="s">
        <v>54</v>
      </c>
      <c r="C78" s="2" t="s">
        <v>49</v>
      </c>
      <c r="D78" s="15"/>
      <c r="E78" s="15"/>
      <c r="F78" s="15"/>
    </row>
    <row r="79" spans="1:6" ht="90" x14ac:dyDescent="0.25">
      <c r="A79" s="2"/>
      <c r="B79" s="4" t="s">
        <v>37</v>
      </c>
      <c r="C79" s="2" t="s">
        <v>49</v>
      </c>
      <c r="D79" s="15"/>
      <c r="E79" s="15"/>
      <c r="F79" s="15"/>
    </row>
    <row r="80" spans="1:6" ht="45" x14ac:dyDescent="0.25">
      <c r="A80" s="2"/>
      <c r="B80" s="4" t="s">
        <v>41</v>
      </c>
      <c r="C80" s="2" t="s">
        <v>49</v>
      </c>
      <c r="D80" s="15"/>
      <c r="E80" s="15"/>
      <c r="F80" s="15"/>
    </row>
    <row r="81" spans="1:6" ht="30" x14ac:dyDescent="0.25">
      <c r="A81" s="2"/>
      <c r="B81" s="4" t="s">
        <v>42</v>
      </c>
      <c r="C81" s="2" t="s">
        <v>49</v>
      </c>
      <c r="D81" s="15"/>
      <c r="E81" s="15"/>
      <c r="F81" s="15"/>
    </row>
    <row r="82" spans="1:6" x14ac:dyDescent="0.25">
      <c r="A82" s="2"/>
      <c r="B82" s="4" t="s">
        <v>76</v>
      </c>
      <c r="C82" s="2" t="s">
        <v>49</v>
      </c>
      <c r="D82" s="15"/>
      <c r="E82" s="15"/>
      <c r="F82" s="15"/>
    </row>
    <row r="83" spans="1:6" ht="75" x14ac:dyDescent="0.25">
      <c r="A83" s="2"/>
      <c r="B83" s="4" t="s">
        <v>43</v>
      </c>
      <c r="C83" s="2" t="s">
        <v>49</v>
      </c>
      <c r="D83" s="15"/>
      <c r="E83" s="15"/>
      <c r="F83" s="15"/>
    </row>
    <row r="84" spans="1:6" ht="30" x14ac:dyDescent="0.25">
      <c r="A84" s="2"/>
      <c r="B84" s="4" t="s">
        <v>77</v>
      </c>
      <c r="C84" s="2" t="s">
        <v>49</v>
      </c>
      <c r="D84" s="15"/>
      <c r="E84" s="15"/>
      <c r="F84" s="15"/>
    </row>
    <row r="85" spans="1:6" ht="30" x14ac:dyDescent="0.25">
      <c r="A85" s="2"/>
      <c r="B85" s="4" t="s">
        <v>78</v>
      </c>
      <c r="C85" s="2" t="s">
        <v>49</v>
      </c>
      <c r="D85" s="15"/>
      <c r="E85" s="15"/>
      <c r="F85" s="15"/>
    </row>
    <row r="86" spans="1:6" x14ac:dyDescent="0.25">
      <c r="A86" s="30"/>
      <c r="B86" s="31" t="s">
        <v>47</v>
      </c>
      <c r="C86" s="30" t="s">
        <v>49</v>
      </c>
      <c r="D86" s="18"/>
      <c r="E86" s="18"/>
      <c r="F86" s="18"/>
    </row>
    <row r="87" spans="1:6" x14ac:dyDescent="0.25">
      <c r="A87" s="30"/>
      <c r="B87" s="4" t="s">
        <v>80</v>
      </c>
      <c r="C87" s="30"/>
      <c r="D87" s="18"/>
      <c r="E87" s="18"/>
      <c r="F87" s="18"/>
    </row>
    <row r="88" spans="1:6" x14ac:dyDescent="0.25">
      <c r="A88" s="2"/>
      <c r="B88" s="4" t="s">
        <v>81</v>
      </c>
      <c r="C88" s="2" t="s">
        <v>49</v>
      </c>
      <c r="D88" s="15"/>
      <c r="E88" s="15"/>
      <c r="F88" s="15"/>
    </row>
    <row r="89" spans="1:6" x14ac:dyDescent="0.25">
      <c r="B89" s="33" t="s">
        <v>60</v>
      </c>
      <c r="C89" s="34"/>
      <c r="D89" s="32">
        <f>SUM(D6:D86)</f>
        <v>0</v>
      </c>
      <c r="E89" s="32">
        <f>SUM(E6:E86)</f>
        <v>0</v>
      </c>
      <c r="F89" s="32">
        <f>SUM(F6:F86)</f>
        <v>0</v>
      </c>
    </row>
    <row r="90" spans="1:6" ht="15.75" thickBot="1" x14ac:dyDescent="0.3">
      <c r="B90" s="35" t="s">
        <v>61</v>
      </c>
      <c r="C90" s="36"/>
      <c r="D90" s="43">
        <f>D89+E89+F89</f>
        <v>0</v>
      </c>
      <c r="E90" s="44"/>
      <c r="F90" s="45"/>
    </row>
    <row r="91" spans="1:6" x14ac:dyDescent="0.25">
      <c r="D91" s="19"/>
      <c r="E91" s="20"/>
      <c r="F91" s="19"/>
    </row>
    <row r="92" spans="1:6" x14ac:dyDescent="0.25">
      <c r="D92" s="19"/>
      <c r="E92" s="19"/>
    </row>
  </sheetData>
  <mergeCells count="9">
    <mergeCell ref="B89:C89"/>
    <mergeCell ref="B90:C90"/>
    <mergeCell ref="B64:C64"/>
    <mergeCell ref="E2:F2"/>
    <mergeCell ref="B5:C5"/>
    <mergeCell ref="A31:C31"/>
    <mergeCell ref="B40:C40"/>
    <mergeCell ref="A57:C57"/>
    <mergeCell ref="D90:F90"/>
  </mergeCells>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ANNEXTURE A (SBD 3.1) </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bes028</dc:creator>
  <cp:lastModifiedBy>beg027</cp:lastModifiedBy>
  <cp:lastPrinted>2015-09-21T06:47:50Z</cp:lastPrinted>
  <dcterms:created xsi:type="dcterms:W3CDTF">2015-09-08T13:57:52Z</dcterms:created>
  <dcterms:modified xsi:type="dcterms:W3CDTF">2015-09-21T07:41:33Z</dcterms:modified>
</cp:coreProperties>
</file>